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<sst xmlns="http://schemas.openxmlformats.org/spreadsheetml/2006/main" count="811" uniqueCount="211">
  <si>
    <t>姓名</t>
  </si>
  <si>
    <t>报考类别</t>
  </si>
  <si>
    <t>报考学院</t>
  </si>
  <si>
    <t>报考专业</t>
  </si>
  <si>
    <t>报考导师</t>
  </si>
  <si>
    <t>英语</t>
  </si>
  <si>
    <r>
      <t>业务课</t>
    </r>
    <r>
      <rPr>
        <sz val="10"/>
        <rFont val="Arial"/>
        <family val="2"/>
      </rPr>
      <t>1</t>
    </r>
  </si>
  <si>
    <t>成绩</t>
  </si>
  <si>
    <r>
      <t>业务课</t>
    </r>
    <r>
      <rPr>
        <sz val="10"/>
        <rFont val="Arial"/>
        <family val="2"/>
      </rPr>
      <t>2</t>
    </r>
  </si>
  <si>
    <t>总分</t>
  </si>
  <si>
    <t>张冰月</t>
  </si>
  <si>
    <t>非定向</t>
  </si>
  <si>
    <t>基础医学院、公共卫生学院</t>
  </si>
  <si>
    <t>中医基础理论</t>
  </si>
  <si>
    <t>朱爱松</t>
  </si>
  <si>
    <t>81.00</t>
  </si>
  <si>
    <t>89.00</t>
  </si>
  <si>
    <t>中医内科学</t>
  </si>
  <si>
    <t>72.00</t>
  </si>
  <si>
    <t>傅玲玲</t>
  </si>
  <si>
    <t>定向</t>
  </si>
  <si>
    <t>张光霁</t>
  </si>
  <si>
    <t>84.00</t>
  </si>
  <si>
    <t>71.00</t>
  </si>
  <si>
    <t>于宁</t>
  </si>
  <si>
    <t>张俊杰</t>
  </si>
  <si>
    <t>88.00</t>
  </si>
  <si>
    <t>78.00</t>
  </si>
  <si>
    <t>赵正奇</t>
  </si>
  <si>
    <t>75.00</t>
  </si>
  <si>
    <t>73.00</t>
  </si>
  <si>
    <t>杨楚琪</t>
  </si>
  <si>
    <t>83.00</t>
  </si>
  <si>
    <t>金匮要略</t>
  </si>
  <si>
    <t>叶威</t>
  </si>
  <si>
    <t>80.00</t>
  </si>
  <si>
    <t>82.00</t>
  </si>
  <si>
    <t>65.00</t>
  </si>
  <si>
    <t>唐镔镔</t>
  </si>
  <si>
    <t>中医临床基础</t>
  </si>
  <si>
    <t>曹灵勇</t>
  </si>
  <si>
    <t>76.00</t>
  </si>
  <si>
    <t>96.00</t>
  </si>
  <si>
    <t>丁艳</t>
  </si>
  <si>
    <t>侯永春</t>
  </si>
  <si>
    <t>方剂学</t>
  </si>
  <si>
    <t>杨洁红</t>
  </si>
  <si>
    <t>69.00</t>
  </si>
  <si>
    <t>63.00</t>
  </si>
  <si>
    <t>王佩佩</t>
  </si>
  <si>
    <t>第一临床医学院</t>
  </si>
  <si>
    <t>沈敏鹤</t>
  </si>
  <si>
    <t>免疫学</t>
  </si>
  <si>
    <t>章敏</t>
  </si>
  <si>
    <t>王真</t>
  </si>
  <si>
    <t>86.00</t>
  </si>
  <si>
    <t>朱伶俐</t>
  </si>
  <si>
    <t>第三临床医学院</t>
  </si>
  <si>
    <t>朱彩凤</t>
  </si>
  <si>
    <t>79.00</t>
  </si>
  <si>
    <t>孟云</t>
  </si>
  <si>
    <t>范永升</t>
  </si>
  <si>
    <t>70.00</t>
  </si>
  <si>
    <t>77.00</t>
  </si>
  <si>
    <t>田丰源</t>
  </si>
  <si>
    <t>74.00</t>
  </si>
  <si>
    <t>黄硕</t>
  </si>
  <si>
    <t>68.00</t>
  </si>
  <si>
    <t>于雪婷</t>
  </si>
  <si>
    <t>67.00</t>
  </si>
  <si>
    <t>熊玉婷</t>
  </si>
  <si>
    <t>饶立科</t>
  </si>
  <si>
    <t>陈儒康</t>
  </si>
  <si>
    <t>中医外科学</t>
  </si>
  <si>
    <t>曹毅</t>
  </si>
  <si>
    <t>外科学总论</t>
  </si>
  <si>
    <t>李园园</t>
  </si>
  <si>
    <t>85.00</t>
  </si>
  <si>
    <t>郭文煊</t>
  </si>
  <si>
    <t>中医骨伤科学</t>
  </si>
  <si>
    <t>庄汝杰</t>
  </si>
  <si>
    <t>64.00</t>
  </si>
  <si>
    <t>唐彬彬</t>
  </si>
  <si>
    <t>第二临床医学院</t>
  </si>
  <si>
    <t>史晓林</t>
  </si>
  <si>
    <t>王申</t>
  </si>
  <si>
    <t>赵颖</t>
  </si>
  <si>
    <t>中医妇科学</t>
  </si>
  <si>
    <t>章勤</t>
  </si>
  <si>
    <t>章辉</t>
  </si>
  <si>
    <t>徐赟赟</t>
  </si>
  <si>
    <t>针灸推拿学</t>
  </si>
  <si>
    <t>方剑乔</t>
  </si>
  <si>
    <t>针灸学</t>
  </si>
  <si>
    <t>麻聪聪</t>
  </si>
  <si>
    <t>林咸明</t>
  </si>
  <si>
    <t>朱怡霖</t>
  </si>
  <si>
    <t>李孝平</t>
  </si>
  <si>
    <t>刘智斌</t>
  </si>
  <si>
    <t>赵逸彬</t>
  </si>
  <si>
    <t>焦军阳</t>
  </si>
  <si>
    <t>60.00</t>
  </si>
  <si>
    <t>刘玉莲</t>
  </si>
  <si>
    <t>人文与管理学院</t>
  </si>
  <si>
    <t>中医药卫生事业管理</t>
  </si>
  <si>
    <t>许才明</t>
  </si>
  <si>
    <t>管理学基础</t>
  </si>
  <si>
    <t>92.00</t>
  </si>
  <si>
    <t>健康管理学</t>
  </si>
  <si>
    <t>汪静娜</t>
  </si>
  <si>
    <t>郭清</t>
  </si>
  <si>
    <t>王昭</t>
  </si>
  <si>
    <t>麦陈耀</t>
  </si>
  <si>
    <t>周丽萍</t>
  </si>
  <si>
    <t>生命科学学院</t>
  </si>
  <si>
    <t>中西医结合基础</t>
  </si>
  <si>
    <t>窦晓兵</t>
  </si>
  <si>
    <t>93.00</t>
  </si>
  <si>
    <t>分子生物学</t>
  </si>
  <si>
    <t>91.00</t>
  </si>
  <si>
    <t>刘小珍</t>
  </si>
  <si>
    <t>储利胜</t>
  </si>
  <si>
    <t>生物化学</t>
  </si>
  <si>
    <t>张国庆</t>
  </si>
  <si>
    <t>刘翠清</t>
  </si>
  <si>
    <t>卫生毒理学</t>
  </si>
  <si>
    <t>严爱娟</t>
  </si>
  <si>
    <t>61.00</t>
  </si>
  <si>
    <t>林思思</t>
  </si>
  <si>
    <t>中西医结合临床</t>
  </si>
  <si>
    <t>柴可群</t>
  </si>
  <si>
    <t>内科学</t>
  </si>
  <si>
    <t>87.00</t>
  </si>
  <si>
    <t>王朝军</t>
  </si>
  <si>
    <t>张烁</t>
  </si>
  <si>
    <t>林晓晓</t>
  </si>
  <si>
    <t>第四临床医学院</t>
  </si>
  <si>
    <t>黄进宇</t>
  </si>
  <si>
    <t>朱程</t>
  </si>
  <si>
    <t>于恩彦</t>
  </si>
  <si>
    <t>陈柳莹</t>
  </si>
  <si>
    <t>许轶洲</t>
  </si>
  <si>
    <t>胡灿</t>
  </si>
  <si>
    <t>程向东</t>
  </si>
  <si>
    <t>外科学</t>
  </si>
  <si>
    <t>沐婷玉</t>
  </si>
  <si>
    <t>护理学院</t>
  </si>
  <si>
    <t>沈翠珍</t>
  </si>
  <si>
    <t>66.00</t>
  </si>
  <si>
    <t>护理学</t>
  </si>
  <si>
    <t>张奇</t>
  </si>
  <si>
    <t>药学院</t>
  </si>
  <si>
    <t>中药学</t>
  </si>
  <si>
    <t>张巧艳</t>
  </si>
  <si>
    <t>有机化学</t>
  </si>
  <si>
    <t>中药化学</t>
  </si>
  <si>
    <t>黄申</t>
  </si>
  <si>
    <t>秦路平</t>
  </si>
  <si>
    <t>药理学</t>
  </si>
  <si>
    <t>徐志伟</t>
  </si>
  <si>
    <t>李昌煜</t>
  </si>
  <si>
    <t>叶永华</t>
  </si>
  <si>
    <t>袁强</t>
  </si>
  <si>
    <t>杜江涛</t>
  </si>
  <si>
    <t>陈忠</t>
  </si>
  <si>
    <t>徐倩倩</t>
  </si>
  <si>
    <t>覃江江</t>
  </si>
  <si>
    <t>林晓坚</t>
  </si>
  <si>
    <t>王兴亚</t>
  </si>
  <si>
    <t>吴晨曦</t>
  </si>
  <si>
    <t>夏道宗</t>
  </si>
  <si>
    <t>陶金</t>
  </si>
  <si>
    <t>吕圭源</t>
  </si>
  <si>
    <t>王宇</t>
  </si>
  <si>
    <t>吴阳升</t>
  </si>
  <si>
    <t>62.00</t>
  </si>
  <si>
    <t>陈佳</t>
  </si>
  <si>
    <t>鲁盈</t>
  </si>
  <si>
    <t>詹魁骏</t>
  </si>
  <si>
    <t>刘喜德</t>
  </si>
  <si>
    <t>孙德阳</t>
  </si>
  <si>
    <t>方芦炜</t>
  </si>
  <si>
    <t>范黎明</t>
  </si>
  <si>
    <t>周晓凤</t>
  </si>
  <si>
    <t>徐丽静</t>
  </si>
  <si>
    <t>张慧浩</t>
  </si>
  <si>
    <t>童培建</t>
  </si>
  <si>
    <t>丁雪英</t>
  </si>
  <si>
    <t>宣丽华</t>
  </si>
  <si>
    <t>孙若晗</t>
  </si>
  <si>
    <t>何克林</t>
  </si>
  <si>
    <t>马睿杰</t>
  </si>
  <si>
    <t>项翔</t>
  </si>
  <si>
    <t>余亚平</t>
  </si>
  <si>
    <t>陈芝芸</t>
  </si>
  <si>
    <t>傅兰君</t>
  </si>
  <si>
    <t>何强</t>
  </si>
  <si>
    <t>叶志鹏</t>
  </si>
  <si>
    <t>汪楚</t>
  </si>
  <si>
    <t>陶明</t>
  </si>
  <si>
    <t>邵文叶</t>
  </si>
  <si>
    <t>舒琦瑾</t>
  </si>
  <si>
    <t>梅正峰</t>
  </si>
  <si>
    <t>姚明</t>
  </si>
  <si>
    <t>陈强</t>
  </si>
  <si>
    <t>许茂盛</t>
  </si>
  <si>
    <t>何晓</t>
  </si>
  <si>
    <t>王彦斐</t>
  </si>
  <si>
    <t>胡袁媛</t>
  </si>
  <si>
    <t>楼丽华</t>
  </si>
  <si>
    <t>刘金国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</si>
</sst>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1" fillId="9" borderId="1" applyNumberFormat="0" applyAlignment="0" applyProtection="0"/>
    <xf numFmtId="0" fontId="5" fillId="10" borderId="7" applyNumberFormat="0" applyAlignment="0" applyProtection="0"/>
    <xf numFmtId="0" fontId="4" fillId="2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4" fillId="7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12" fillId="16" borderId="0" applyNumberFormat="0" applyBorder="0" applyAlignment="0" applyProtection="0"/>
    <xf numFmtId="0" fontId="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2" borderId="0" applyNumberFormat="0" applyBorder="0" applyAlignment="0" applyProtection="0"/>
    <xf numFmtId="0" fontId="12" fillId="13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64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64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64" applyFont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3" fillId="0" borderId="10" xfId="64" applyFont="1" applyFill="1" applyBorder="1" applyAlignment="1">
      <alignment horizontal="center" wrapText="1"/>
      <protection/>
    </xf>
    <xf numFmtId="0" fontId="3" fillId="0" borderId="10" xfId="6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zoomScale="130" zoomScaleNormal="130" workbookViewId="0" topLeftCell="A1">
      <selection activeCell="A1" sqref="A1"/>
    </sheetView>
  </sheetViews>
  <sheetFormatPr defaultColWidth="9.140625" defaultRowHeight="18.75" customHeight="1"/>
  <cols>
    <col min="1" max="2" width="10.7109375" style="1" customWidth="1"/>
    <col min="3" max="3" width="26.421875" style="1" customWidth="1"/>
    <col min="4" max="4" width="20.00390625" style="3" customWidth="1"/>
    <col min="5" max="5" width="10.7109375" style="1" customWidth="1"/>
    <col min="6" max="6" width="10.7109375" style="4" customWidth="1"/>
    <col min="7" max="7" width="10.7109375" style="1" customWidth="1"/>
    <col min="8" max="8" width="10.7109375" style="5" customWidth="1"/>
    <col min="9" max="9" width="10.7109375" style="1" customWidth="1"/>
    <col min="10" max="10" width="10.7109375" style="6" customWidth="1"/>
    <col min="11" max="11" width="10.7109375" style="7" customWidth="1"/>
    <col min="12" max="151" width="10.7109375" style="1" customWidth="1"/>
    <col min="152" max="152" width="10.7109375" style="1" bestFit="1" customWidth="1"/>
    <col min="153" max="157" width="9.140625" style="1" customWidth="1"/>
    <col min="158" max="158" width="10.7109375" style="1" bestFit="1" customWidth="1"/>
    <col min="159" max="16384" width="9.140625" style="1" customWidth="1"/>
  </cols>
  <sheetData>
    <row r="1" spans="1:11" ht="18.7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9" t="s">
        <v>8</v>
      </c>
      <c r="J1" s="8" t="s">
        <v>7</v>
      </c>
      <c r="K1" s="8" t="s">
        <v>9</v>
      </c>
    </row>
    <row r="2" spans="1:11" s="1" customFormat="1" ht="18.75" customHeight="1">
      <c r="A2" s="10" t="s">
        <v>10</v>
      </c>
      <c r="B2" s="11" t="s">
        <v>11</v>
      </c>
      <c r="C2" s="10" t="s">
        <v>12</v>
      </c>
      <c r="D2" s="12" t="s">
        <v>13</v>
      </c>
      <c r="E2" s="10" t="s">
        <v>14</v>
      </c>
      <c r="F2" s="13" t="s">
        <v>15</v>
      </c>
      <c r="G2" s="10" t="s">
        <v>13</v>
      </c>
      <c r="H2" s="13" t="s">
        <v>16</v>
      </c>
      <c r="I2" s="10" t="s">
        <v>17</v>
      </c>
      <c r="J2" s="22" t="s">
        <v>18</v>
      </c>
      <c r="K2" s="23">
        <f aca="true" t="shared" si="0" ref="K2:K58">J2+H2+F2</f>
        <v>242</v>
      </c>
    </row>
    <row r="3" spans="1:11" s="1" customFormat="1" ht="18.75" customHeight="1">
      <c r="A3" s="10" t="s">
        <v>19</v>
      </c>
      <c r="B3" s="11" t="s">
        <v>20</v>
      </c>
      <c r="C3" s="10" t="s">
        <v>12</v>
      </c>
      <c r="D3" s="12" t="s">
        <v>13</v>
      </c>
      <c r="E3" s="10" t="s">
        <v>21</v>
      </c>
      <c r="F3" s="13" t="s">
        <v>22</v>
      </c>
      <c r="G3" s="10" t="s">
        <v>13</v>
      </c>
      <c r="H3" s="13" t="s">
        <v>23</v>
      </c>
      <c r="I3" s="10" t="s">
        <v>17</v>
      </c>
      <c r="J3" s="22" t="s">
        <v>22</v>
      </c>
      <c r="K3" s="23">
        <f t="shared" si="0"/>
        <v>239</v>
      </c>
    </row>
    <row r="4" spans="1:11" s="1" customFormat="1" ht="18.75" customHeight="1">
      <c r="A4" s="10" t="s">
        <v>24</v>
      </c>
      <c r="B4" s="11" t="s">
        <v>11</v>
      </c>
      <c r="C4" s="10" t="s">
        <v>12</v>
      </c>
      <c r="D4" s="12" t="s">
        <v>13</v>
      </c>
      <c r="E4" s="10" t="s">
        <v>25</v>
      </c>
      <c r="F4" s="13" t="s">
        <v>23</v>
      </c>
      <c r="G4" s="10" t="s">
        <v>13</v>
      </c>
      <c r="H4" s="13" t="s">
        <v>26</v>
      </c>
      <c r="I4" s="10" t="s">
        <v>17</v>
      </c>
      <c r="J4" s="22" t="s">
        <v>27</v>
      </c>
      <c r="K4" s="23">
        <f t="shared" si="0"/>
        <v>237</v>
      </c>
    </row>
    <row r="5" spans="1:11" s="1" customFormat="1" ht="18.75" customHeight="1">
      <c r="A5" s="14" t="s">
        <v>28</v>
      </c>
      <c r="B5" s="15" t="s">
        <v>11</v>
      </c>
      <c r="C5" s="14" t="s">
        <v>12</v>
      </c>
      <c r="D5" s="12" t="s">
        <v>13</v>
      </c>
      <c r="E5" s="14" t="s">
        <v>21</v>
      </c>
      <c r="F5" s="13" t="s">
        <v>29</v>
      </c>
      <c r="G5" s="14" t="s">
        <v>13</v>
      </c>
      <c r="H5" s="13" t="s">
        <v>26</v>
      </c>
      <c r="I5" s="14" t="s">
        <v>17</v>
      </c>
      <c r="J5" s="22" t="s">
        <v>30</v>
      </c>
      <c r="K5" s="23">
        <f t="shared" si="0"/>
        <v>236</v>
      </c>
    </row>
    <row r="6" spans="1:11" ht="18.75" customHeight="1">
      <c r="A6" s="16" t="s">
        <v>31</v>
      </c>
      <c r="B6" s="17" t="s">
        <v>11</v>
      </c>
      <c r="C6" s="16" t="s">
        <v>12</v>
      </c>
      <c r="D6" s="18" t="s">
        <v>13</v>
      </c>
      <c r="E6" s="16" t="s">
        <v>21</v>
      </c>
      <c r="F6" s="19" t="s">
        <v>18</v>
      </c>
      <c r="G6" s="16" t="s">
        <v>13</v>
      </c>
      <c r="H6" s="19" t="s">
        <v>32</v>
      </c>
      <c r="I6" s="16" t="s">
        <v>33</v>
      </c>
      <c r="J6" s="22" t="s">
        <v>27</v>
      </c>
      <c r="K6" s="23">
        <f t="shared" si="0"/>
        <v>233</v>
      </c>
    </row>
    <row r="7" spans="1:11" s="2" customFormat="1" ht="18.75" customHeight="1">
      <c r="A7" s="10" t="s">
        <v>34</v>
      </c>
      <c r="B7" s="11" t="s">
        <v>11</v>
      </c>
      <c r="C7" s="10" t="s">
        <v>12</v>
      </c>
      <c r="D7" s="12" t="s">
        <v>13</v>
      </c>
      <c r="E7" s="10" t="s">
        <v>14</v>
      </c>
      <c r="F7" s="13" t="s">
        <v>35</v>
      </c>
      <c r="G7" s="10" t="s">
        <v>13</v>
      </c>
      <c r="H7" s="13" t="s">
        <v>36</v>
      </c>
      <c r="I7" s="10" t="s">
        <v>17</v>
      </c>
      <c r="J7" s="22" t="s">
        <v>37</v>
      </c>
      <c r="K7" s="23">
        <f t="shared" si="0"/>
        <v>227</v>
      </c>
    </row>
    <row r="8" spans="1:11" s="1" customFormat="1" ht="18.75" customHeight="1">
      <c r="A8" s="10" t="s">
        <v>38</v>
      </c>
      <c r="B8" s="11" t="s">
        <v>20</v>
      </c>
      <c r="C8" s="10" t="s">
        <v>12</v>
      </c>
      <c r="D8" s="12" t="s">
        <v>39</v>
      </c>
      <c r="E8" s="10" t="s">
        <v>40</v>
      </c>
      <c r="F8" s="13" t="s">
        <v>41</v>
      </c>
      <c r="G8" s="10" t="s">
        <v>13</v>
      </c>
      <c r="H8" s="13" t="s">
        <v>42</v>
      </c>
      <c r="I8" s="10" t="s">
        <v>33</v>
      </c>
      <c r="J8" s="22" t="s">
        <v>29</v>
      </c>
      <c r="K8" s="23">
        <f t="shared" si="0"/>
        <v>247</v>
      </c>
    </row>
    <row r="9" spans="1:11" s="1" customFormat="1" ht="18.75" customHeight="1">
      <c r="A9" s="10" t="s">
        <v>43</v>
      </c>
      <c r="B9" s="11" t="s">
        <v>11</v>
      </c>
      <c r="C9" s="10" t="s">
        <v>12</v>
      </c>
      <c r="D9" s="12" t="s">
        <v>39</v>
      </c>
      <c r="E9" s="10" t="s">
        <v>40</v>
      </c>
      <c r="F9" s="13" t="s">
        <v>27</v>
      </c>
      <c r="G9" s="10" t="s">
        <v>13</v>
      </c>
      <c r="H9" s="13" t="s">
        <v>16</v>
      </c>
      <c r="I9" s="10" t="s">
        <v>33</v>
      </c>
      <c r="J9" s="22" t="s">
        <v>30</v>
      </c>
      <c r="K9" s="23">
        <f t="shared" si="0"/>
        <v>240</v>
      </c>
    </row>
    <row r="10" spans="1:11" s="1" customFormat="1" ht="18.75" customHeight="1">
      <c r="A10" s="10" t="s">
        <v>44</v>
      </c>
      <c r="B10" s="11" t="s">
        <v>20</v>
      </c>
      <c r="C10" s="10" t="s">
        <v>12</v>
      </c>
      <c r="D10" s="20" t="s">
        <v>45</v>
      </c>
      <c r="E10" s="10" t="s">
        <v>46</v>
      </c>
      <c r="F10" s="13" t="s">
        <v>47</v>
      </c>
      <c r="G10" s="10" t="s">
        <v>45</v>
      </c>
      <c r="H10" s="13" t="s">
        <v>47</v>
      </c>
      <c r="I10" s="10" t="s">
        <v>33</v>
      </c>
      <c r="J10" s="22" t="s">
        <v>48</v>
      </c>
      <c r="K10" s="23">
        <f t="shared" si="0"/>
        <v>201</v>
      </c>
    </row>
    <row r="11" spans="1:11" s="1" customFormat="1" ht="18.75" customHeight="1">
      <c r="A11" s="10" t="s">
        <v>49</v>
      </c>
      <c r="B11" s="11" t="s">
        <v>11</v>
      </c>
      <c r="C11" s="10" t="s">
        <v>50</v>
      </c>
      <c r="D11" s="12" t="s">
        <v>17</v>
      </c>
      <c r="E11" s="10" t="s">
        <v>51</v>
      </c>
      <c r="F11" s="13" t="s">
        <v>15</v>
      </c>
      <c r="G11" s="10" t="s">
        <v>52</v>
      </c>
      <c r="H11" s="13" t="s">
        <v>32</v>
      </c>
      <c r="I11" s="10" t="s">
        <v>17</v>
      </c>
      <c r="J11" s="22" t="s">
        <v>27</v>
      </c>
      <c r="K11" s="23">
        <f t="shared" si="0"/>
        <v>242</v>
      </c>
    </row>
    <row r="12" spans="1:11" s="1" customFormat="1" ht="18.75" customHeight="1">
      <c r="A12" s="10" t="s">
        <v>53</v>
      </c>
      <c r="B12" s="11" t="s">
        <v>11</v>
      </c>
      <c r="C12" s="10" t="s">
        <v>50</v>
      </c>
      <c r="D12" s="12" t="s">
        <v>17</v>
      </c>
      <c r="E12" s="10" t="s">
        <v>54</v>
      </c>
      <c r="F12" s="13" t="s">
        <v>47</v>
      </c>
      <c r="G12" s="10" t="s">
        <v>52</v>
      </c>
      <c r="H12" s="13" t="s">
        <v>32</v>
      </c>
      <c r="I12" s="10" t="s">
        <v>17</v>
      </c>
      <c r="J12" s="22" t="s">
        <v>55</v>
      </c>
      <c r="K12" s="23">
        <f t="shared" si="0"/>
        <v>238</v>
      </c>
    </row>
    <row r="13" spans="1:11" s="1" customFormat="1" ht="18.75" customHeight="1">
      <c r="A13" s="10" t="s">
        <v>56</v>
      </c>
      <c r="B13" s="11" t="s">
        <v>20</v>
      </c>
      <c r="C13" s="10" t="s">
        <v>57</v>
      </c>
      <c r="D13" s="12" t="s">
        <v>17</v>
      </c>
      <c r="E13" s="10" t="s">
        <v>58</v>
      </c>
      <c r="F13" s="13" t="s">
        <v>23</v>
      </c>
      <c r="G13" s="10" t="s">
        <v>52</v>
      </c>
      <c r="H13" s="13" t="s">
        <v>59</v>
      </c>
      <c r="I13" s="10" t="s">
        <v>17</v>
      </c>
      <c r="J13" s="22" t="s">
        <v>27</v>
      </c>
      <c r="K13" s="23">
        <f t="shared" si="0"/>
        <v>228</v>
      </c>
    </row>
    <row r="14" spans="1:11" s="1" customFormat="1" ht="18.75" customHeight="1">
      <c r="A14" s="10" t="s">
        <v>60</v>
      </c>
      <c r="B14" s="11" t="s">
        <v>11</v>
      </c>
      <c r="C14" s="10" t="s">
        <v>50</v>
      </c>
      <c r="D14" s="12" t="s">
        <v>17</v>
      </c>
      <c r="E14" s="10" t="s">
        <v>61</v>
      </c>
      <c r="F14" s="13" t="s">
        <v>62</v>
      </c>
      <c r="G14" s="10" t="s">
        <v>52</v>
      </c>
      <c r="H14" s="13" t="s">
        <v>35</v>
      </c>
      <c r="I14" s="10" t="s">
        <v>17</v>
      </c>
      <c r="J14" s="22" t="s">
        <v>63</v>
      </c>
      <c r="K14" s="23">
        <f t="shared" si="0"/>
        <v>227</v>
      </c>
    </row>
    <row r="15" spans="1:11" s="1" customFormat="1" ht="18.75" customHeight="1">
      <c r="A15" s="10" t="s">
        <v>64</v>
      </c>
      <c r="B15" s="11" t="s">
        <v>11</v>
      </c>
      <c r="C15" s="10" t="s">
        <v>50</v>
      </c>
      <c r="D15" s="12" t="s">
        <v>17</v>
      </c>
      <c r="E15" s="10" t="s">
        <v>61</v>
      </c>
      <c r="F15" s="13" t="s">
        <v>65</v>
      </c>
      <c r="G15" s="10" t="s">
        <v>52</v>
      </c>
      <c r="H15" s="13" t="s">
        <v>36</v>
      </c>
      <c r="I15" s="10" t="s">
        <v>17</v>
      </c>
      <c r="J15" s="22" t="s">
        <v>48</v>
      </c>
      <c r="K15" s="23">
        <f t="shared" si="0"/>
        <v>219</v>
      </c>
    </row>
    <row r="16" spans="1:11" s="1" customFormat="1" ht="18.75" customHeight="1">
      <c r="A16" s="10" t="s">
        <v>66</v>
      </c>
      <c r="B16" s="11" t="s">
        <v>11</v>
      </c>
      <c r="C16" s="10" t="s">
        <v>50</v>
      </c>
      <c r="D16" s="12" t="s">
        <v>17</v>
      </c>
      <c r="E16" s="10" t="s">
        <v>61</v>
      </c>
      <c r="F16" s="13" t="s">
        <v>41</v>
      </c>
      <c r="G16" s="10" t="s">
        <v>52</v>
      </c>
      <c r="H16" s="13" t="s">
        <v>67</v>
      </c>
      <c r="I16" s="10" t="s">
        <v>17</v>
      </c>
      <c r="J16" s="22" t="s">
        <v>65</v>
      </c>
      <c r="K16" s="23">
        <f t="shared" si="0"/>
        <v>218</v>
      </c>
    </row>
    <row r="17" spans="1:11" s="1" customFormat="1" ht="18.75" customHeight="1">
      <c r="A17" s="10" t="s">
        <v>68</v>
      </c>
      <c r="B17" s="11" t="s">
        <v>11</v>
      </c>
      <c r="C17" s="10" t="s">
        <v>50</v>
      </c>
      <c r="D17" s="12" t="s">
        <v>17</v>
      </c>
      <c r="E17" s="10" t="s">
        <v>54</v>
      </c>
      <c r="F17" s="13" t="s">
        <v>47</v>
      </c>
      <c r="G17" s="10" t="s">
        <v>52</v>
      </c>
      <c r="H17" s="13" t="s">
        <v>69</v>
      </c>
      <c r="I17" s="10" t="s">
        <v>17</v>
      </c>
      <c r="J17" s="22" t="s">
        <v>18</v>
      </c>
      <c r="K17" s="23">
        <f t="shared" si="0"/>
        <v>208</v>
      </c>
    </row>
    <row r="18" spans="1:11" s="1" customFormat="1" ht="18.75" customHeight="1">
      <c r="A18" s="14" t="s">
        <v>70</v>
      </c>
      <c r="B18" s="15" t="s">
        <v>11</v>
      </c>
      <c r="C18" s="14" t="s">
        <v>50</v>
      </c>
      <c r="D18" s="12" t="s">
        <v>17</v>
      </c>
      <c r="E18" s="14" t="s">
        <v>51</v>
      </c>
      <c r="F18" s="13" t="s">
        <v>62</v>
      </c>
      <c r="G18" s="14" t="s">
        <v>52</v>
      </c>
      <c r="H18" s="13" t="s">
        <v>30</v>
      </c>
      <c r="I18" s="14" t="s">
        <v>17</v>
      </c>
      <c r="J18" s="22" t="s">
        <v>37</v>
      </c>
      <c r="K18" s="23">
        <f t="shared" si="0"/>
        <v>208</v>
      </c>
    </row>
    <row r="19" spans="1:11" s="1" customFormat="1" ht="18.75" customHeight="1">
      <c r="A19" s="10" t="s">
        <v>71</v>
      </c>
      <c r="B19" s="11" t="s">
        <v>11</v>
      </c>
      <c r="C19" s="10" t="s">
        <v>57</v>
      </c>
      <c r="D19" s="12" t="s">
        <v>17</v>
      </c>
      <c r="E19" s="10" t="s">
        <v>58</v>
      </c>
      <c r="F19" s="13" t="s">
        <v>47</v>
      </c>
      <c r="G19" s="10" t="s">
        <v>52</v>
      </c>
      <c r="H19" s="13" t="s">
        <v>23</v>
      </c>
      <c r="I19" s="10" t="s">
        <v>17</v>
      </c>
      <c r="J19" s="22" t="s">
        <v>69</v>
      </c>
      <c r="K19" s="23">
        <f t="shared" si="0"/>
        <v>207</v>
      </c>
    </row>
    <row r="20" spans="1:11" s="1" customFormat="1" ht="18.75" customHeight="1">
      <c r="A20" s="10" t="s">
        <v>72</v>
      </c>
      <c r="B20" s="11" t="s">
        <v>11</v>
      </c>
      <c r="C20" s="10" t="s">
        <v>50</v>
      </c>
      <c r="D20" s="12" t="s">
        <v>73</v>
      </c>
      <c r="E20" s="10" t="s">
        <v>74</v>
      </c>
      <c r="F20" s="13" t="s">
        <v>65</v>
      </c>
      <c r="G20" s="10" t="s">
        <v>75</v>
      </c>
      <c r="H20" s="13" t="s">
        <v>29</v>
      </c>
      <c r="I20" s="10" t="s">
        <v>73</v>
      </c>
      <c r="J20" s="22" t="s">
        <v>15</v>
      </c>
      <c r="K20" s="23">
        <f t="shared" si="0"/>
        <v>230</v>
      </c>
    </row>
    <row r="21" spans="1:11" s="1" customFormat="1" ht="18.75" customHeight="1">
      <c r="A21" s="10" t="s">
        <v>76</v>
      </c>
      <c r="B21" s="11" t="s">
        <v>20</v>
      </c>
      <c r="C21" s="10" t="s">
        <v>50</v>
      </c>
      <c r="D21" s="12" t="s">
        <v>73</v>
      </c>
      <c r="E21" s="10" t="s">
        <v>74</v>
      </c>
      <c r="F21" s="13" t="s">
        <v>65</v>
      </c>
      <c r="G21" s="10" t="s">
        <v>75</v>
      </c>
      <c r="H21" s="13" t="s">
        <v>69</v>
      </c>
      <c r="I21" s="10" t="s">
        <v>73</v>
      </c>
      <c r="J21" s="22" t="s">
        <v>77</v>
      </c>
      <c r="K21" s="23">
        <f t="shared" si="0"/>
        <v>226</v>
      </c>
    </row>
    <row r="22" spans="1:11" s="2" customFormat="1" ht="18.75" customHeight="1">
      <c r="A22" s="10" t="s">
        <v>78</v>
      </c>
      <c r="B22" s="11" t="s">
        <v>11</v>
      </c>
      <c r="C22" s="10" t="s">
        <v>50</v>
      </c>
      <c r="D22" s="12" t="s">
        <v>79</v>
      </c>
      <c r="E22" s="10" t="s">
        <v>80</v>
      </c>
      <c r="F22" s="13" t="s">
        <v>69</v>
      </c>
      <c r="G22" s="10" t="s">
        <v>75</v>
      </c>
      <c r="H22" s="13" t="s">
        <v>27</v>
      </c>
      <c r="I22" s="10" t="s">
        <v>79</v>
      </c>
      <c r="J22" s="22" t="s">
        <v>81</v>
      </c>
      <c r="K22" s="23">
        <f t="shared" si="0"/>
        <v>209</v>
      </c>
    </row>
    <row r="23" spans="1:11" s="1" customFormat="1" ht="18.75" customHeight="1">
      <c r="A23" s="10" t="s">
        <v>82</v>
      </c>
      <c r="B23" s="11" t="s">
        <v>20</v>
      </c>
      <c r="C23" s="10" t="s">
        <v>83</v>
      </c>
      <c r="D23" s="12" t="s">
        <v>79</v>
      </c>
      <c r="E23" s="10" t="s">
        <v>84</v>
      </c>
      <c r="F23" s="13" t="s">
        <v>23</v>
      </c>
      <c r="G23" s="10" t="s">
        <v>75</v>
      </c>
      <c r="H23" s="13" t="s">
        <v>67</v>
      </c>
      <c r="I23" s="10" t="s">
        <v>79</v>
      </c>
      <c r="J23" s="22" t="s">
        <v>81</v>
      </c>
      <c r="K23" s="23">
        <f t="shared" si="0"/>
        <v>203</v>
      </c>
    </row>
    <row r="24" spans="1:11" s="2" customFormat="1" ht="18.75" customHeight="1">
      <c r="A24" s="10" t="s">
        <v>85</v>
      </c>
      <c r="B24" s="11" t="s">
        <v>11</v>
      </c>
      <c r="C24" s="10" t="s">
        <v>83</v>
      </c>
      <c r="D24" s="12" t="s">
        <v>79</v>
      </c>
      <c r="E24" s="10" t="s">
        <v>84</v>
      </c>
      <c r="F24" s="13" t="s">
        <v>67</v>
      </c>
      <c r="G24" s="10" t="s">
        <v>75</v>
      </c>
      <c r="H24" s="13" t="s">
        <v>81</v>
      </c>
      <c r="I24" s="10" t="s">
        <v>79</v>
      </c>
      <c r="J24" s="22" t="s">
        <v>67</v>
      </c>
      <c r="K24" s="23">
        <f t="shared" si="0"/>
        <v>200</v>
      </c>
    </row>
    <row r="25" spans="1:11" s="2" customFormat="1" ht="18.75" customHeight="1">
      <c r="A25" s="10" t="s">
        <v>86</v>
      </c>
      <c r="B25" s="11" t="s">
        <v>11</v>
      </c>
      <c r="C25" s="10" t="s">
        <v>57</v>
      </c>
      <c r="D25" s="12" t="s">
        <v>87</v>
      </c>
      <c r="E25" s="10" t="s">
        <v>88</v>
      </c>
      <c r="F25" s="13" t="s">
        <v>77</v>
      </c>
      <c r="G25" s="10" t="s">
        <v>52</v>
      </c>
      <c r="H25" s="13" t="s">
        <v>41</v>
      </c>
      <c r="I25" s="10" t="s">
        <v>87</v>
      </c>
      <c r="J25" s="22" t="s">
        <v>62</v>
      </c>
      <c r="K25" s="23">
        <f t="shared" si="0"/>
        <v>231</v>
      </c>
    </row>
    <row r="26" spans="1:11" s="2" customFormat="1" ht="18.75" customHeight="1">
      <c r="A26" s="10" t="s">
        <v>89</v>
      </c>
      <c r="B26" s="11" t="s">
        <v>20</v>
      </c>
      <c r="C26" s="10" t="s">
        <v>57</v>
      </c>
      <c r="D26" s="12" t="s">
        <v>87</v>
      </c>
      <c r="E26" s="10" t="s">
        <v>88</v>
      </c>
      <c r="F26" s="13" t="s">
        <v>29</v>
      </c>
      <c r="G26" s="10" t="s">
        <v>52</v>
      </c>
      <c r="H26" s="13" t="s">
        <v>65</v>
      </c>
      <c r="I26" s="10" t="s">
        <v>87</v>
      </c>
      <c r="J26" s="22" t="s">
        <v>18</v>
      </c>
      <c r="K26" s="23">
        <f t="shared" si="0"/>
        <v>221</v>
      </c>
    </row>
    <row r="27" spans="1:11" s="2" customFormat="1" ht="18.75" customHeight="1">
      <c r="A27" s="10" t="s">
        <v>90</v>
      </c>
      <c r="B27" s="11" t="s">
        <v>11</v>
      </c>
      <c r="C27" s="10" t="s">
        <v>57</v>
      </c>
      <c r="D27" s="12" t="s">
        <v>91</v>
      </c>
      <c r="E27" s="10" t="s">
        <v>92</v>
      </c>
      <c r="F27" s="13" t="s">
        <v>59</v>
      </c>
      <c r="G27" s="10" t="s">
        <v>52</v>
      </c>
      <c r="H27" s="13" t="s">
        <v>27</v>
      </c>
      <c r="I27" s="10" t="s">
        <v>93</v>
      </c>
      <c r="J27" s="22" t="s">
        <v>65</v>
      </c>
      <c r="K27" s="23">
        <f t="shared" si="0"/>
        <v>231</v>
      </c>
    </row>
    <row r="28" spans="1:11" s="1" customFormat="1" ht="18.75" customHeight="1">
      <c r="A28" s="10" t="s">
        <v>94</v>
      </c>
      <c r="B28" s="11" t="s">
        <v>11</v>
      </c>
      <c r="C28" s="10" t="s">
        <v>57</v>
      </c>
      <c r="D28" s="12" t="s">
        <v>91</v>
      </c>
      <c r="E28" s="10" t="s">
        <v>95</v>
      </c>
      <c r="F28" s="13" t="s">
        <v>35</v>
      </c>
      <c r="G28" s="10" t="s">
        <v>52</v>
      </c>
      <c r="H28" s="13" t="s">
        <v>62</v>
      </c>
      <c r="I28" s="10" t="s">
        <v>93</v>
      </c>
      <c r="J28" s="22" t="s">
        <v>29</v>
      </c>
      <c r="K28" s="23">
        <f t="shared" si="0"/>
        <v>225</v>
      </c>
    </row>
    <row r="29" spans="1:11" s="1" customFormat="1" ht="18.75" customHeight="1">
      <c r="A29" s="10" t="s">
        <v>96</v>
      </c>
      <c r="B29" s="11" t="s">
        <v>11</v>
      </c>
      <c r="C29" s="10" t="s">
        <v>57</v>
      </c>
      <c r="D29" s="12" t="s">
        <v>91</v>
      </c>
      <c r="E29" s="10" t="s">
        <v>92</v>
      </c>
      <c r="F29" s="13" t="s">
        <v>23</v>
      </c>
      <c r="G29" s="10" t="s">
        <v>52</v>
      </c>
      <c r="H29" s="13" t="s">
        <v>41</v>
      </c>
      <c r="I29" s="10" t="s">
        <v>93</v>
      </c>
      <c r="J29" s="22" t="s">
        <v>63</v>
      </c>
      <c r="K29" s="23">
        <f t="shared" si="0"/>
        <v>224</v>
      </c>
    </row>
    <row r="30" spans="1:11" s="1" customFormat="1" ht="18.75" customHeight="1">
      <c r="A30" s="10" t="s">
        <v>97</v>
      </c>
      <c r="B30" s="11" t="s">
        <v>11</v>
      </c>
      <c r="C30" s="10" t="s">
        <v>57</v>
      </c>
      <c r="D30" s="12" t="s">
        <v>91</v>
      </c>
      <c r="E30" s="10" t="s">
        <v>98</v>
      </c>
      <c r="F30" s="13" t="s">
        <v>36</v>
      </c>
      <c r="G30" s="10" t="s">
        <v>52</v>
      </c>
      <c r="H30" s="13" t="s">
        <v>18</v>
      </c>
      <c r="I30" s="10" t="s">
        <v>93</v>
      </c>
      <c r="J30" s="22" t="s">
        <v>67</v>
      </c>
      <c r="K30" s="23">
        <f t="shared" si="0"/>
        <v>222</v>
      </c>
    </row>
    <row r="31" spans="1:11" s="1" customFormat="1" ht="18.75" customHeight="1">
      <c r="A31" s="10" t="s">
        <v>99</v>
      </c>
      <c r="B31" s="11" t="s">
        <v>11</v>
      </c>
      <c r="C31" s="10" t="s">
        <v>57</v>
      </c>
      <c r="D31" s="12" t="s">
        <v>91</v>
      </c>
      <c r="E31" s="10" t="s">
        <v>95</v>
      </c>
      <c r="F31" s="13" t="s">
        <v>30</v>
      </c>
      <c r="G31" s="10" t="s">
        <v>52</v>
      </c>
      <c r="H31" s="13" t="s">
        <v>23</v>
      </c>
      <c r="I31" s="10" t="s">
        <v>93</v>
      </c>
      <c r="J31" s="22" t="s">
        <v>41</v>
      </c>
      <c r="K31" s="23">
        <f t="shared" si="0"/>
        <v>220</v>
      </c>
    </row>
    <row r="32" spans="1:11" s="2" customFormat="1" ht="18.75" customHeight="1">
      <c r="A32" s="10" t="s">
        <v>100</v>
      </c>
      <c r="B32" s="11" t="s">
        <v>11</v>
      </c>
      <c r="C32" s="10" t="s">
        <v>57</v>
      </c>
      <c r="D32" s="12" t="s">
        <v>91</v>
      </c>
      <c r="E32" s="10" t="s">
        <v>98</v>
      </c>
      <c r="F32" s="13" t="s">
        <v>47</v>
      </c>
      <c r="G32" s="10" t="s">
        <v>52</v>
      </c>
      <c r="H32" s="13" t="s">
        <v>101</v>
      </c>
      <c r="I32" s="10" t="s">
        <v>93</v>
      </c>
      <c r="J32" s="22" t="s">
        <v>23</v>
      </c>
      <c r="K32" s="23">
        <f t="shared" si="0"/>
        <v>200</v>
      </c>
    </row>
    <row r="33" spans="1:11" s="1" customFormat="1" ht="18.75" customHeight="1">
      <c r="A33" s="10" t="s">
        <v>102</v>
      </c>
      <c r="B33" s="11" t="s">
        <v>20</v>
      </c>
      <c r="C33" s="10" t="s">
        <v>103</v>
      </c>
      <c r="D33" s="12" t="s">
        <v>104</v>
      </c>
      <c r="E33" s="10" t="s">
        <v>105</v>
      </c>
      <c r="F33" s="13" t="s">
        <v>26</v>
      </c>
      <c r="G33" s="10" t="s">
        <v>106</v>
      </c>
      <c r="H33" s="13" t="s">
        <v>107</v>
      </c>
      <c r="I33" s="10" t="s">
        <v>108</v>
      </c>
      <c r="J33" s="22" t="s">
        <v>107</v>
      </c>
      <c r="K33" s="23">
        <f t="shared" si="0"/>
        <v>272</v>
      </c>
    </row>
    <row r="34" spans="1:11" s="1" customFormat="1" ht="18.75" customHeight="1">
      <c r="A34" s="14" t="s">
        <v>109</v>
      </c>
      <c r="B34" s="15" t="s">
        <v>20</v>
      </c>
      <c r="C34" s="14" t="s">
        <v>103</v>
      </c>
      <c r="D34" s="12" t="s">
        <v>104</v>
      </c>
      <c r="E34" s="14" t="s">
        <v>110</v>
      </c>
      <c r="F34" s="13" t="s">
        <v>107</v>
      </c>
      <c r="G34" s="14" t="s">
        <v>106</v>
      </c>
      <c r="H34" s="13" t="s">
        <v>55</v>
      </c>
      <c r="I34" s="14" t="s">
        <v>108</v>
      </c>
      <c r="J34" s="22" t="s">
        <v>35</v>
      </c>
      <c r="K34" s="23">
        <f t="shared" si="0"/>
        <v>258</v>
      </c>
    </row>
    <row r="35" spans="1:11" s="1" customFormat="1" ht="18.75" customHeight="1">
      <c r="A35" s="10" t="s">
        <v>111</v>
      </c>
      <c r="B35" s="11" t="s">
        <v>20</v>
      </c>
      <c r="C35" s="10" t="s">
        <v>103</v>
      </c>
      <c r="D35" s="12" t="s">
        <v>104</v>
      </c>
      <c r="E35" s="10" t="s">
        <v>110</v>
      </c>
      <c r="F35" s="13" t="s">
        <v>23</v>
      </c>
      <c r="G35" s="10" t="s">
        <v>106</v>
      </c>
      <c r="H35" s="13" t="s">
        <v>36</v>
      </c>
      <c r="I35" s="10" t="s">
        <v>108</v>
      </c>
      <c r="J35" s="22" t="s">
        <v>27</v>
      </c>
      <c r="K35" s="23">
        <f t="shared" si="0"/>
        <v>231</v>
      </c>
    </row>
    <row r="36" spans="1:11" s="1" customFormat="1" ht="18.75" customHeight="1">
      <c r="A36" s="10" t="s">
        <v>112</v>
      </c>
      <c r="B36" s="11" t="s">
        <v>11</v>
      </c>
      <c r="C36" s="10" t="s">
        <v>103</v>
      </c>
      <c r="D36" s="12" t="s">
        <v>104</v>
      </c>
      <c r="E36" s="10" t="s">
        <v>105</v>
      </c>
      <c r="F36" s="13" t="s">
        <v>37</v>
      </c>
      <c r="G36" s="10" t="s">
        <v>106</v>
      </c>
      <c r="H36" s="13" t="s">
        <v>22</v>
      </c>
      <c r="I36" s="10" t="s">
        <v>108</v>
      </c>
      <c r="J36" s="22" t="s">
        <v>15</v>
      </c>
      <c r="K36" s="23">
        <f t="shared" si="0"/>
        <v>230</v>
      </c>
    </row>
    <row r="37" spans="1:11" s="2" customFormat="1" ht="18.75" customHeight="1">
      <c r="A37" s="10" t="s">
        <v>113</v>
      </c>
      <c r="B37" s="11" t="s">
        <v>20</v>
      </c>
      <c r="C37" s="10" t="s">
        <v>114</v>
      </c>
      <c r="D37" s="12" t="s">
        <v>115</v>
      </c>
      <c r="E37" s="10" t="s">
        <v>116</v>
      </c>
      <c r="F37" s="13" t="s">
        <v>47</v>
      </c>
      <c r="G37" s="10" t="s">
        <v>52</v>
      </c>
      <c r="H37" s="13" t="s">
        <v>117</v>
      </c>
      <c r="I37" s="10" t="s">
        <v>118</v>
      </c>
      <c r="J37" s="22" t="s">
        <v>119</v>
      </c>
      <c r="K37" s="23">
        <f t="shared" si="0"/>
        <v>253</v>
      </c>
    </row>
    <row r="38" spans="1:11" s="1" customFormat="1" ht="18.75" customHeight="1">
      <c r="A38" s="10" t="s">
        <v>120</v>
      </c>
      <c r="B38" s="11" t="s">
        <v>20</v>
      </c>
      <c r="C38" s="10" t="s">
        <v>12</v>
      </c>
      <c r="D38" s="12" t="s">
        <v>115</v>
      </c>
      <c r="E38" s="10" t="s">
        <v>121</v>
      </c>
      <c r="F38" s="13" t="s">
        <v>48</v>
      </c>
      <c r="G38" s="10" t="s">
        <v>122</v>
      </c>
      <c r="H38" s="13" t="s">
        <v>16</v>
      </c>
      <c r="I38" s="10" t="s">
        <v>118</v>
      </c>
      <c r="J38" s="22" t="s">
        <v>16</v>
      </c>
      <c r="K38" s="23">
        <f t="shared" si="0"/>
        <v>241</v>
      </c>
    </row>
    <row r="39" spans="1:23" s="1" customFormat="1" ht="18.75" customHeight="1">
      <c r="A39" s="10" t="s">
        <v>123</v>
      </c>
      <c r="B39" s="11" t="s">
        <v>11</v>
      </c>
      <c r="C39" s="10" t="s">
        <v>12</v>
      </c>
      <c r="D39" s="12" t="s">
        <v>115</v>
      </c>
      <c r="E39" s="10" t="s">
        <v>124</v>
      </c>
      <c r="F39" s="13" t="s">
        <v>63</v>
      </c>
      <c r="G39" s="10" t="s">
        <v>122</v>
      </c>
      <c r="H39" s="13" t="s">
        <v>63</v>
      </c>
      <c r="I39" s="10" t="s">
        <v>125</v>
      </c>
      <c r="J39" s="22" t="s">
        <v>32</v>
      </c>
      <c r="K39" s="23">
        <f t="shared" si="0"/>
        <v>237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11" s="1" customFormat="1" ht="18.75" customHeight="1">
      <c r="A40" s="10" t="s">
        <v>126</v>
      </c>
      <c r="B40" s="11" t="s">
        <v>20</v>
      </c>
      <c r="C40" s="10" t="s">
        <v>114</v>
      </c>
      <c r="D40" s="12" t="s">
        <v>115</v>
      </c>
      <c r="E40" s="10" t="s">
        <v>116</v>
      </c>
      <c r="F40" s="13" t="s">
        <v>127</v>
      </c>
      <c r="G40" s="10" t="s">
        <v>122</v>
      </c>
      <c r="H40" s="13" t="s">
        <v>62</v>
      </c>
      <c r="I40" s="10" t="s">
        <v>118</v>
      </c>
      <c r="J40" s="22" t="s">
        <v>32</v>
      </c>
      <c r="K40" s="23">
        <f t="shared" si="0"/>
        <v>214</v>
      </c>
    </row>
    <row r="41" spans="1:11" s="1" customFormat="1" ht="18.75" customHeight="1">
      <c r="A41" s="10" t="s">
        <v>128</v>
      </c>
      <c r="B41" s="11" t="s">
        <v>20</v>
      </c>
      <c r="C41" s="10" t="s">
        <v>83</v>
      </c>
      <c r="D41" s="12" t="s">
        <v>129</v>
      </c>
      <c r="E41" s="10" t="s">
        <v>130</v>
      </c>
      <c r="F41" s="13" t="s">
        <v>36</v>
      </c>
      <c r="G41" s="10" t="s">
        <v>52</v>
      </c>
      <c r="H41" s="13" t="s">
        <v>23</v>
      </c>
      <c r="I41" s="10" t="s">
        <v>131</v>
      </c>
      <c r="J41" s="22" t="s">
        <v>132</v>
      </c>
      <c r="K41" s="23">
        <f t="shared" si="0"/>
        <v>240</v>
      </c>
    </row>
    <row r="42" spans="1:11" s="2" customFormat="1" ht="18.75" customHeight="1">
      <c r="A42" s="10" t="s">
        <v>133</v>
      </c>
      <c r="B42" s="11" t="s">
        <v>11</v>
      </c>
      <c r="C42" s="10" t="s">
        <v>50</v>
      </c>
      <c r="D42" s="12" t="s">
        <v>129</v>
      </c>
      <c r="E42" s="10" t="s">
        <v>134</v>
      </c>
      <c r="F42" s="13" t="s">
        <v>27</v>
      </c>
      <c r="G42" s="10" t="s">
        <v>52</v>
      </c>
      <c r="H42" s="13" t="s">
        <v>15</v>
      </c>
      <c r="I42" s="10" t="s">
        <v>131</v>
      </c>
      <c r="J42" s="22" t="s">
        <v>69</v>
      </c>
      <c r="K42" s="23">
        <f t="shared" si="0"/>
        <v>226</v>
      </c>
    </row>
    <row r="43" spans="1:11" s="1" customFormat="1" ht="18.75" customHeight="1">
      <c r="A43" s="10" t="s">
        <v>135</v>
      </c>
      <c r="B43" s="11" t="s">
        <v>11</v>
      </c>
      <c r="C43" s="10" t="s">
        <v>136</v>
      </c>
      <c r="D43" s="12" t="s">
        <v>129</v>
      </c>
      <c r="E43" s="10" t="s">
        <v>137</v>
      </c>
      <c r="F43" s="13" t="s">
        <v>37</v>
      </c>
      <c r="G43" s="10" t="s">
        <v>52</v>
      </c>
      <c r="H43" s="13" t="s">
        <v>63</v>
      </c>
      <c r="I43" s="10" t="s">
        <v>131</v>
      </c>
      <c r="J43" s="22" t="s">
        <v>59</v>
      </c>
      <c r="K43" s="23">
        <f t="shared" si="0"/>
        <v>221</v>
      </c>
    </row>
    <row r="44" spans="1:11" s="1" customFormat="1" ht="18.75" customHeight="1">
      <c r="A44" s="10" t="s">
        <v>138</v>
      </c>
      <c r="B44" s="11" t="s">
        <v>11</v>
      </c>
      <c r="C44" s="10" t="s">
        <v>83</v>
      </c>
      <c r="D44" s="12" t="s">
        <v>129</v>
      </c>
      <c r="E44" s="10" t="s">
        <v>139</v>
      </c>
      <c r="F44" s="13" t="s">
        <v>69</v>
      </c>
      <c r="G44" s="10" t="s">
        <v>52</v>
      </c>
      <c r="H44" s="13" t="s">
        <v>69</v>
      </c>
      <c r="I44" s="10" t="s">
        <v>131</v>
      </c>
      <c r="J44" s="22" t="s">
        <v>55</v>
      </c>
      <c r="K44" s="23">
        <f t="shared" si="0"/>
        <v>220</v>
      </c>
    </row>
    <row r="45" spans="1:11" s="1" customFormat="1" ht="18.75" customHeight="1">
      <c r="A45" s="10" t="s">
        <v>140</v>
      </c>
      <c r="B45" s="11" t="s">
        <v>11</v>
      </c>
      <c r="C45" s="10" t="s">
        <v>136</v>
      </c>
      <c r="D45" s="12" t="s">
        <v>129</v>
      </c>
      <c r="E45" s="10" t="s">
        <v>141</v>
      </c>
      <c r="F45" s="13" t="s">
        <v>41</v>
      </c>
      <c r="G45" s="10" t="s">
        <v>52</v>
      </c>
      <c r="H45" s="13" t="s">
        <v>23</v>
      </c>
      <c r="I45" s="10" t="s">
        <v>131</v>
      </c>
      <c r="J45" s="22" t="s">
        <v>30</v>
      </c>
      <c r="K45" s="23">
        <f t="shared" si="0"/>
        <v>220</v>
      </c>
    </row>
    <row r="46" spans="1:11" s="2" customFormat="1" ht="18.75" customHeight="1">
      <c r="A46" s="10" t="s">
        <v>142</v>
      </c>
      <c r="B46" s="11" t="s">
        <v>11</v>
      </c>
      <c r="C46" s="10" t="s">
        <v>50</v>
      </c>
      <c r="D46" s="12" t="s">
        <v>129</v>
      </c>
      <c r="E46" s="10" t="s">
        <v>143</v>
      </c>
      <c r="F46" s="13" t="s">
        <v>23</v>
      </c>
      <c r="G46" s="10" t="s">
        <v>52</v>
      </c>
      <c r="H46" s="13" t="s">
        <v>48</v>
      </c>
      <c r="I46" s="10" t="s">
        <v>144</v>
      </c>
      <c r="J46" s="22" t="s">
        <v>55</v>
      </c>
      <c r="K46" s="23">
        <f t="shared" si="0"/>
        <v>220</v>
      </c>
    </row>
    <row r="47" spans="1:11" s="2" customFormat="1" ht="18.75" customHeight="1">
      <c r="A47" s="10" t="s">
        <v>145</v>
      </c>
      <c r="B47" s="11" t="s">
        <v>11</v>
      </c>
      <c r="C47" s="10" t="s">
        <v>146</v>
      </c>
      <c r="D47" s="12" t="s">
        <v>129</v>
      </c>
      <c r="E47" s="10" t="s">
        <v>147</v>
      </c>
      <c r="F47" s="13" t="s">
        <v>148</v>
      </c>
      <c r="G47" s="10" t="s">
        <v>52</v>
      </c>
      <c r="H47" s="13" t="s">
        <v>48</v>
      </c>
      <c r="I47" s="10" t="s">
        <v>149</v>
      </c>
      <c r="J47" s="22" t="s">
        <v>81</v>
      </c>
      <c r="K47" s="23">
        <f t="shared" si="0"/>
        <v>193</v>
      </c>
    </row>
    <row r="48" spans="1:11" s="2" customFormat="1" ht="18.75" customHeight="1">
      <c r="A48" s="10" t="s">
        <v>150</v>
      </c>
      <c r="B48" s="11" t="s">
        <v>11</v>
      </c>
      <c r="C48" s="10" t="s">
        <v>151</v>
      </c>
      <c r="D48" s="12" t="s">
        <v>152</v>
      </c>
      <c r="E48" s="10" t="s">
        <v>153</v>
      </c>
      <c r="F48" s="13" t="s">
        <v>127</v>
      </c>
      <c r="G48" s="10" t="s">
        <v>154</v>
      </c>
      <c r="H48" s="13" t="s">
        <v>32</v>
      </c>
      <c r="I48" s="10" t="s">
        <v>155</v>
      </c>
      <c r="J48" s="22" t="s">
        <v>132</v>
      </c>
      <c r="K48" s="23">
        <f t="shared" si="0"/>
        <v>231</v>
      </c>
    </row>
    <row r="49" spans="1:11" s="1" customFormat="1" ht="18.75" customHeight="1">
      <c r="A49" s="14" t="s">
        <v>156</v>
      </c>
      <c r="B49" s="15" t="s">
        <v>11</v>
      </c>
      <c r="C49" s="14" t="s">
        <v>151</v>
      </c>
      <c r="D49" s="12" t="s">
        <v>152</v>
      </c>
      <c r="E49" s="14" t="s">
        <v>157</v>
      </c>
      <c r="F49" s="13" t="s">
        <v>29</v>
      </c>
      <c r="G49" s="14" t="s">
        <v>122</v>
      </c>
      <c r="H49" s="13" t="s">
        <v>29</v>
      </c>
      <c r="I49" s="14" t="s">
        <v>158</v>
      </c>
      <c r="J49" s="22" t="s">
        <v>59</v>
      </c>
      <c r="K49" s="23">
        <f t="shared" si="0"/>
        <v>229</v>
      </c>
    </row>
    <row r="50" spans="1:11" s="2" customFormat="1" ht="18.75" customHeight="1">
      <c r="A50" s="10" t="s">
        <v>159</v>
      </c>
      <c r="B50" s="11" t="s">
        <v>20</v>
      </c>
      <c r="C50" s="10" t="s">
        <v>151</v>
      </c>
      <c r="D50" s="12" t="s">
        <v>152</v>
      </c>
      <c r="E50" s="10" t="s">
        <v>160</v>
      </c>
      <c r="F50" s="13" t="s">
        <v>30</v>
      </c>
      <c r="G50" s="10" t="s">
        <v>122</v>
      </c>
      <c r="H50" s="13" t="s">
        <v>15</v>
      </c>
      <c r="I50" s="10" t="s">
        <v>158</v>
      </c>
      <c r="J50" s="22" t="s">
        <v>23</v>
      </c>
      <c r="K50" s="23">
        <f t="shared" si="0"/>
        <v>225</v>
      </c>
    </row>
    <row r="51" spans="1:11" s="1" customFormat="1" ht="18.75" customHeight="1">
      <c r="A51" s="10" t="s">
        <v>161</v>
      </c>
      <c r="B51" s="11" t="s">
        <v>11</v>
      </c>
      <c r="C51" s="10" t="s">
        <v>151</v>
      </c>
      <c r="D51" s="12" t="s">
        <v>152</v>
      </c>
      <c r="E51" s="10" t="s">
        <v>162</v>
      </c>
      <c r="F51" s="13" t="s">
        <v>18</v>
      </c>
      <c r="G51" s="10" t="s">
        <v>154</v>
      </c>
      <c r="H51" s="13" t="s">
        <v>18</v>
      </c>
      <c r="I51" s="10" t="s">
        <v>155</v>
      </c>
      <c r="J51" s="22" t="s">
        <v>15</v>
      </c>
      <c r="K51" s="23">
        <f t="shared" si="0"/>
        <v>225</v>
      </c>
    </row>
    <row r="52" spans="1:11" s="1" customFormat="1" ht="18.75" customHeight="1">
      <c r="A52" s="10" t="s">
        <v>163</v>
      </c>
      <c r="B52" s="11" t="s">
        <v>20</v>
      </c>
      <c r="C52" s="10" t="s">
        <v>151</v>
      </c>
      <c r="D52" s="12" t="s">
        <v>152</v>
      </c>
      <c r="E52" s="10" t="s">
        <v>164</v>
      </c>
      <c r="F52" s="13" t="s">
        <v>81</v>
      </c>
      <c r="G52" s="10" t="s">
        <v>122</v>
      </c>
      <c r="H52" s="13" t="s">
        <v>22</v>
      </c>
      <c r="I52" s="10" t="s">
        <v>158</v>
      </c>
      <c r="J52" s="22" t="s">
        <v>63</v>
      </c>
      <c r="K52" s="23">
        <f t="shared" si="0"/>
        <v>225</v>
      </c>
    </row>
    <row r="53" spans="1:11" s="1" customFormat="1" ht="18.75" customHeight="1">
      <c r="A53" s="10" t="s">
        <v>165</v>
      </c>
      <c r="B53" s="11" t="s">
        <v>11</v>
      </c>
      <c r="C53" s="10" t="s">
        <v>151</v>
      </c>
      <c r="D53" s="12" t="s">
        <v>152</v>
      </c>
      <c r="E53" s="10" t="s">
        <v>166</v>
      </c>
      <c r="F53" s="13" t="s">
        <v>30</v>
      </c>
      <c r="G53" s="10" t="s">
        <v>122</v>
      </c>
      <c r="H53" s="13" t="s">
        <v>41</v>
      </c>
      <c r="I53" s="10" t="s">
        <v>158</v>
      </c>
      <c r="J53" s="22" t="s">
        <v>62</v>
      </c>
      <c r="K53" s="23">
        <f t="shared" si="0"/>
        <v>219</v>
      </c>
    </row>
    <row r="54" spans="1:11" s="1" customFormat="1" ht="18.75" customHeight="1">
      <c r="A54" s="10" t="s">
        <v>167</v>
      </c>
      <c r="B54" s="11" t="s">
        <v>11</v>
      </c>
      <c r="C54" s="10" t="s">
        <v>151</v>
      </c>
      <c r="D54" s="12" t="s">
        <v>152</v>
      </c>
      <c r="E54" s="10" t="s">
        <v>168</v>
      </c>
      <c r="F54" s="13" t="s">
        <v>67</v>
      </c>
      <c r="G54" s="10" t="s">
        <v>122</v>
      </c>
      <c r="H54" s="13" t="s">
        <v>41</v>
      </c>
      <c r="I54" s="10" t="s">
        <v>158</v>
      </c>
      <c r="J54" s="22" t="s">
        <v>62</v>
      </c>
      <c r="K54" s="23">
        <f t="shared" si="0"/>
        <v>214</v>
      </c>
    </row>
    <row r="55" spans="1:11" s="1" customFormat="1" ht="18.75" customHeight="1">
      <c r="A55" s="10" t="s">
        <v>169</v>
      </c>
      <c r="B55" s="11" t="s">
        <v>11</v>
      </c>
      <c r="C55" s="10" t="s">
        <v>151</v>
      </c>
      <c r="D55" s="12" t="s">
        <v>152</v>
      </c>
      <c r="E55" s="10" t="s">
        <v>170</v>
      </c>
      <c r="F55" s="13" t="s">
        <v>148</v>
      </c>
      <c r="G55" s="10" t="s">
        <v>154</v>
      </c>
      <c r="H55" s="13" t="s">
        <v>22</v>
      </c>
      <c r="I55" s="10" t="s">
        <v>155</v>
      </c>
      <c r="J55" s="22" t="s">
        <v>48</v>
      </c>
      <c r="K55" s="23">
        <f t="shared" si="0"/>
        <v>213</v>
      </c>
    </row>
    <row r="56" spans="1:11" s="1" customFormat="1" ht="18.75" customHeight="1">
      <c r="A56" s="10" t="s">
        <v>171</v>
      </c>
      <c r="B56" s="11" t="s">
        <v>20</v>
      </c>
      <c r="C56" s="10" t="s">
        <v>151</v>
      </c>
      <c r="D56" s="12" t="s">
        <v>152</v>
      </c>
      <c r="E56" s="10" t="s">
        <v>172</v>
      </c>
      <c r="F56" s="13" t="s">
        <v>18</v>
      </c>
      <c r="G56" s="10" t="s">
        <v>122</v>
      </c>
      <c r="H56" s="13" t="s">
        <v>47</v>
      </c>
      <c r="I56" s="10" t="s">
        <v>158</v>
      </c>
      <c r="J56" s="22" t="s">
        <v>18</v>
      </c>
      <c r="K56" s="23">
        <f t="shared" si="0"/>
        <v>213</v>
      </c>
    </row>
    <row r="57" spans="1:11" s="2" customFormat="1" ht="18.75" customHeight="1">
      <c r="A57" s="10" t="s">
        <v>173</v>
      </c>
      <c r="B57" s="11" t="s">
        <v>11</v>
      </c>
      <c r="C57" s="10" t="s">
        <v>151</v>
      </c>
      <c r="D57" s="12" t="s">
        <v>152</v>
      </c>
      <c r="E57" s="10" t="s">
        <v>164</v>
      </c>
      <c r="F57" s="13" t="s">
        <v>69</v>
      </c>
      <c r="G57" s="10" t="s">
        <v>122</v>
      </c>
      <c r="H57" s="13" t="s">
        <v>48</v>
      </c>
      <c r="I57" s="10" t="s">
        <v>158</v>
      </c>
      <c r="J57" s="22" t="s">
        <v>69</v>
      </c>
      <c r="K57" s="23">
        <f t="shared" si="0"/>
        <v>197</v>
      </c>
    </row>
    <row r="58" spans="1:11" s="1" customFormat="1" ht="18.75" customHeight="1">
      <c r="A58" s="10" t="s">
        <v>174</v>
      </c>
      <c r="B58" s="11" t="s">
        <v>11</v>
      </c>
      <c r="C58" s="10" t="s">
        <v>151</v>
      </c>
      <c r="D58" s="12" t="s">
        <v>152</v>
      </c>
      <c r="E58" s="10" t="s">
        <v>160</v>
      </c>
      <c r="F58" s="13" t="s">
        <v>37</v>
      </c>
      <c r="G58" s="10" t="s">
        <v>154</v>
      </c>
      <c r="H58" s="13" t="s">
        <v>148</v>
      </c>
      <c r="I58" s="10" t="s">
        <v>155</v>
      </c>
      <c r="J58" s="22" t="s">
        <v>175</v>
      </c>
      <c r="K58" s="23">
        <f t="shared" si="0"/>
        <v>193</v>
      </c>
    </row>
    <row r="59" spans="1:11" s="2" customFormat="1" ht="18.75" customHeight="1">
      <c r="A59" s="14" t="s">
        <v>176</v>
      </c>
      <c r="B59" s="15" t="s">
        <v>20</v>
      </c>
      <c r="C59" s="14" t="s">
        <v>83</v>
      </c>
      <c r="D59" s="21" t="s">
        <v>17</v>
      </c>
      <c r="E59" s="14" t="s">
        <v>177</v>
      </c>
      <c r="F59" s="13" t="s">
        <v>18</v>
      </c>
      <c r="G59" s="14" t="s">
        <v>52</v>
      </c>
      <c r="H59" s="13" t="s">
        <v>30</v>
      </c>
      <c r="I59" s="14" t="s">
        <v>17</v>
      </c>
      <c r="J59" s="22" t="s">
        <v>55</v>
      </c>
      <c r="K59" s="23">
        <f aca="true" t="shared" si="1" ref="K59:K66">J59+H59+F59</f>
        <v>231</v>
      </c>
    </row>
    <row r="60" spans="1:11" s="1" customFormat="1" ht="18.75" customHeight="1">
      <c r="A60" s="10" t="s">
        <v>178</v>
      </c>
      <c r="B60" s="11" t="s">
        <v>11</v>
      </c>
      <c r="C60" s="10" t="s">
        <v>83</v>
      </c>
      <c r="D60" s="21" t="s">
        <v>17</v>
      </c>
      <c r="E60" s="10" t="s">
        <v>179</v>
      </c>
      <c r="F60" s="13" t="s">
        <v>23</v>
      </c>
      <c r="G60" s="10" t="s">
        <v>52</v>
      </c>
      <c r="H60" s="13" t="s">
        <v>47</v>
      </c>
      <c r="I60" s="10" t="s">
        <v>17</v>
      </c>
      <c r="J60" s="22" t="s">
        <v>27</v>
      </c>
      <c r="K60" s="23">
        <f t="shared" si="1"/>
        <v>218</v>
      </c>
    </row>
    <row r="61" spans="1:11" s="1" customFormat="1" ht="18.75" customHeight="1">
      <c r="A61" s="10" t="s">
        <v>180</v>
      </c>
      <c r="B61" s="11" t="s">
        <v>11</v>
      </c>
      <c r="C61" s="10" t="s">
        <v>50</v>
      </c>
      <c r="D61" s="21" t="s">
        <v>17</v>
      </c>
      <c r="E61" s="10" t="s">
        <v>54</v>
      </c>
      <c r="F61" s="13" t="s">
        <v>63</v>
      </c>
      <c r="G61" s="10" t="s">
        <v>52</v>
      </c>
      <c r="H61" s="13" t="s">
        <v>67</v>
      </c>
      <c r="I61" s="10" t="s">
        <v>17</v>
      </c>
      <c r="J61" s="22" t="s">
        <v>23</v>
      </c>
      <c r="K61" s="23">
        <f t="shared" si="1"/>
        <v>216</v>
      </c>
    </row>
    <row r="62" spans="1:11" s="1" customFormat="1" ht="18.75" customHeight="1">
      <c r="A62" s="10" t="s">
        <v>181</v>
      </c>
      <c r="B62" s="11" t="s">
        <v>20</v>
      </c>
      <c r="C62" s="10" t="s">
        <v>50</v>
      </c>
      <c r="D62" s="21" t="s">
        <v>17</v>
      </c>
      <c r="E62" s="10" t="s">
        <v>61</v>
      </c>
      <c r="F62" s="13" t="s">
        <v>47</v>
      </c>
      <c r="G62" s="10" t="s">
        <v>52</v>
      </c>
      <c r="H62" s="13" t="s">
        <v>23</v>
      </c>
      <c r="I62" s="10" t="s">
        <v>17</v>
      </c>
      <c r="J62" s="22" t="s">
        <v>41</v>
      </c>
      <c r="K62" s="23">
        <f t="shared" si="1"/>
        <v>216</v>
      </c>
    </row>
    <row r="63" spans="1:11" s="1" customFormat="1" ht="18.75" customHeight="1">
      <c r="A63" s="10" t="s">
        <v>182</v>
      </c>
      <c r="B63" s="11" t="s">
        <v>11</v>
      </c>
      <c r="C63" s="10" t="s">
        <v>50</v>
      </c>
      <c r="D63" s="21" t="s">
        <v>17</v>
      </c>
      <c r="E63" s="10" t="s">
        <v>61</v>
      </c>
      <c r="F63" s="13" t="s">
        <v>18</v>
      </c>
      <c r="G63" s="10" t="s">
        <v>52</v>
      </c>
      <c r="H63" s="13" t="s">
        <v>18</v>
      </c>
      <c r="I63" s="10" t="s">
        <v>17</v>
      </c>
      <c r="J63" s="22" t="s">
        <v>18</v>
      </c>
      <c r="K63" s="23">
        <f t="shared" si="1"/>
        <v>216</v>
      </c>
    </row>
    <row r="64" spans="1:11" s="1" customFormat="1" ht="18.75" customHeight="1">
      <c r="A64" s="10" t="s">
        <v>183</v>
      </c>
      <c r="B64" s="11" t="s">
        <v>11</v>
      </c>
      <c r="C64" s="10" t="s">
        <v>83</v>
      </c>
      <c r="D64" s="21" t="s">
        <v>17</v>
      </c>
      <c r="E64" s="10" t="s">
        <v>177</v>
      </c>
      <c r="F64" s="13" t="s">
        <v>18</v>
      </c>
      <c r="G64" s="10" t="s">
        <v>52</v>
      </c>
      <c r="H64" s="13" t="s">
        <v>23</v>
      </c>
      <c r="I64" s="10" t="s">
        <v>17</v>
      </c>
      <c r="J64" s="22" t="s">
        <v>18</v>
      </c>
      <c r="K64" s="23">
        <f t="shared" si="1"/>
        <v>215</v>
      </c>
    </row>
    <row r="65" spans="1:11" s="1" customFormat="1" ht="18.75" customHeight="1">
      <c r="A65" s="10" t="s">
        <v>184</v>
      </c>
      <c r="B65" s="11" t="s">
        <v>11</v>
      </c>
      <c r="C65" s="10" t="s">
        <v>50</v>
      </c>
      <c r="D65" s="21" t="s">
        <v>17</v>
      </c>
      <c r="E65" s="10" t="s">
        <v>54</v>
      </c>
      <c r="F65" s="13" t="s">
        <v>27</v>
      </c>
      <c r="G65" s="10" t="s">
        <v>52</v>
      </c>
      <c r="H65" s="13" t="s">
        <v>62</v>
      </c>
      <c r="I65" s="10" t="s">
        <v>17</v>
      </c>
      <c r="J65" s="22" t="s">
        <v>37</v>
      </c>
      <c r="K65" s="23">
        <f t="shared" si="1"/>
        <v>213</v>
      </c>
    </row>
    <row r="66" spans="1:11" s="1" customFormat="1" ht="18.75" customHeight="1">
      <c r="A66" s="14" t="s">
        <v>185</v>
      </c>
      <c r="B66" s="15" t="s">
        <v>11</v>
      </c>
      <c r="C66" s="14" t="s">
        <v>50</v>
      </c>
      <c r="D66" s="25" t="s">
        <v>79</v>
      </c>
      <c r="E66" s="14" t="s">
        <v>186</v>
      </c>
      <c r="F66" s="13" t="s">
        <v>148</v>
      </c>
      <c r="G66" s="14" t="s">
        <v>75</v>
      </c>
      <c r="H66" s="13" t="s">
        <v>62</v>
      </c>
      <c r="I66" s="14" t="s">
        <v>79</v>
      </c>
      <c r="J66" s="22" t="s">
        <v>127</v>
      </c>
      <c r="K66" s="23">
        <f t="shared" si="1"/>
        <v>197</v>
      </c>
    </row>
    <row r="67" spans="1:11" s="1" customFormat="1" ht="18.75" customHeight="1">
      <c r="A67" s="10" t="s">
        <v>187</v>
      </c>
      <c r="B67" s="11" t="s">
        <v>11</v>
      </c>
      <c r="C67" s="10" t="s">
        <v>50</v>
      </c>
      <c r="D67" s="26" t="s">
        <v>91</v>
      </c>
      <c r="E67" s="10" t="s">
        <v>188</v>
      </c>
      <c r="F67" s="13" t="s">
        <v>30</v>
      </c>
      <c r="G67" s="10" t="s">
        <v>52</v>
      </c>
      <c r="H67" s="13" t="s">
        <v>62</v>
      </c>
      <c r="I67" s="10" t="s">
        <v>93</v>
      </c>
      <c r="J67" s="22" t="s">
        <v>59</v>
      </c>
      <c r="K67" s="23">
        <f aca="true" t="shared" si="2" ref="K67:K81">J67+H67+F67</f>
        <v>222</v>
      </c>
    </row>
    <row r="68" spans="1:11" s="1" customFormat="1" ht="18.75" customHeight="1">
      <c r="A68" s="10" t="s">
        <v>189</v>
      </c>
      <c r="B68" s="11" t="s">
        <v>11</v>
      </c>
      <c r="C68" s="10" t="s">
        <v>57</v>
      </c>
      <c r="D68" s="26" t="s">
        <v>91</v>
      </c>
      <c r="E68" s="10" t="s">
        <v>92</v>
      </c>
      <c r="F68" s="13" t="s">
        <v>65</v>
      </c>
      <c r="G68" s="10" t="s">
        <v>52</v>
      </c>
      <c r="H68" s="13" t="s">
        <v>18</v>
      </c>
      <c r="I68" s="10" t="s">
        <v>93</v>
      </c>
      <c r="J68" s="22" t="s">
        <v>47</v>
      </c>
      <c r="K68" s="23">
        <f t="shared" si="2"/>
        <v>215</v>
      </c>
    </row>
    <row r="69" spans="1:11" s="1" customFormat="1" ht="18.75" customHeight="1">
      <c r="A69" s="10" t="s">
        <v>190</v>
      </c>
      <c r="B69" s="11" t="s">
        <v>20</v>
      </c>
      <c r="C69" s="10" t="s">
        <v>57</v>
      </c>
      <c r="D69" s="26" t="s">
        <v>91</v>
      </c>
      <c r="E69" s="10" t="s">
        <v>191</v>
      </c>
      <c r="F69" s="13" t="s">
        <v>67</v>
      </c>
      <c r="G69" s="10" t="s">
        <v>52</v>
      </c>
      <c r="H69" s="13" t="s">
        <v>30</v>
      </c>
      <c r="I69" s="10" t="s">
        <v>93</v>
      </c>
      <c r="J69" s="22" t="s">
        <v>47</v>
      </c>
      <c r="K69" s="23">
        <f t="shared" si="2"/>
        <v>210</v>
      </c>
    </row>
    <row r="70" spans="1:11" s="2" customFormat="1" ht="18.75" customHeight="1">
      <c r="A70" s="10" t="s">
        <v>192</v>
      </c>
      <c r="B70" s="11" t="s">
        <v>11</v>
      </c>
      <c r="C70" s="10" t="s">
        <v>50</v>
      </c>
      <c r="D70" s="26" t="s">
        <v>91</v>
      </c>
      <c r="E70" s="10" t="s">
        <v>188</v>
      </c>
      <c r="F70" s="13" t="s">
        <v>48</v>
      </c>
      <c r="G70" s="10" t="s">
        <v>52</v>
      </c>
      <c r="H70" s="13" t="s">
        <v>148</v>
      </c>
      <c r="I70" s="10" t="s">
        <v>93</v>
      </c>
      <c r="J70" s="22" t="s">
        <v>148</v>
      </c>
      <c r="K70" s="23">
        <f t="shared" si="2"/>
        <v>195</v>
      </c>
    </row>
    <row r="71" spans="1:11" s="1" customFormat="1" ht="18.75" customHeight="1">
      <c r="A71" s="10" t="s">
        <v>193</v>
      </c>
      <c r="B71" s="11" t="s">
        <v>20</v>
      </c>
      <c r="C71" s="10" t="s">
        <v>50</v>
      </c>
      <c r="D71" s="26" t="s">
        <v>129</v>
      </c>
      <c r="E71" s="10" t="s">
        <v>194</v>
      </c>
      <c r="F71" s="13" t="s">
        <v>65</v>
      </c>
      <c r="G71" s="10" t="s">
        <v>52</v>
      </c>
      <c r="H71" s="13" t="s">
        <v>18</v>
      </c>
      <c r="I71" s="10" t="s">
        <v>131</v>
      </c>
      <c r="J71" s="22" t="s">
        <v>35</v>
      </c>
      <c r="K71" s="23">
        <f t="shared" si="2"/>
        <v>226</v>
      </c>
    </row>
    <row r="72" spans="1:11" s="1" customFormat="1" ht="18.75" customHeight="1">
      <c r="A72" s="10" t="s">
        <v>195</v>
      </c>
      <c r="B72" s="11" t="s">
        <v>20</v>
      </c>
      <c r="C72" s="10" t="s">
        <v>83</v>
      </c>
      <c r="D72" s="26" t="s">
        <v>129</v>
      </c>
      <c r="E72" s="10" t="s">
        <v>196</v>
      </c>
      <c r="F72" s="13" t="s">
        <v>47</v>
      </c>
      <c r="G72" s="10" t="s">
        <v>52</v>
      </c>
      <c r="H72" s="13" t="s">
        <v>47</v>
      </c>
      <c r="I72" s="10" t="s">
        <v>131</v>
      </c>
      <c r="J72" s="22" t="s">
        <v>132</v>
      </c>
      <c r="K72" s="23">
        <f t="shared" si="2"/>
        <v>225</v>
      </c>
    </row>
    <row r="73" spans="1:11" s="2" customFormat="1" ht="18.75" customHeight="1">
      <c r="A73" s="10" t="s">
        <v>197</v>
      </c>
      <c r="B73" s="11" t="s">
        <v>20</v>
      </c>
      <c r="C73" s="10" t="s">
        <v>50</v>
      </c>
      <c r="D73" s="26" t="s">
        <v>129</v>
      </c>
      <c r="E73" s="10" t="s">
        <v>134</v>
      </c>
      <c r="F73" s="13" t="s">
        <v>148</v>
      </c>
      <c r="G73" s="10" t="s">
        <v>52</v>
      </c>
      <c r="H73" s="13" t="s">
        <v>65</v>
      </c>
      <c r="I73" s="10" t="s">
        <v>131</v>
      </c>
      <c r="J73" s="22" t="s">
        <v>32</v>
      </c>
      <c r="K73" s="23">
        <f t="shared" si="2"/>
        <v>223</v>
      </c>
    </row>
    <row r="74" spans="1:11" s="1" customFormat="1" ht="18.75" customHeight="1">
      <c r="A74" s="10" t="s">
        <v>198</v>
      </c>
      <c r="B74" s="11" t="s">
        <v>11</v>
      </c>
      <c r="C74" s="10" t="s">
        <v>83</v>
      </c>
      <c r="D74" s="26" t="s">
        <v>129</v>
      </c>
      <c r="E74" s="10" t="s">
        <v>199</v>
      </c>
      <c r="F74" s="13" t="s">
        <v>18</v>
      </c>
      <c r="G74" s="10" t="s">
        <v>52</v>
      </c>
      <c r="H74" s="13" t="s">
        <v>41</v>
      </c>
      <c r="I74" s="10" t="s">
        <v>131</v>
      </c>
      <c r="J74" s="22" t="s">
        <v>29</v>
      </c>
      <c r="K74" s="23">
        <f t="shared" si="2"/>
        <v>223</v>
      </c>
    </row>
    <row r="75" spans="1:11" s="1" customFormat="1" ht="18.75" customHeight="1">
      <c r="A75" s="10" t="s">
        <v>200</v>
      </c>
      <c r="B75" s="11" t="s">
        <v>11</v>
      </c>
      <c r="C75" s="10" t="s">
        <v>50</v>
      </c>
      <c r="D75" s="26" t="s">
        <v>129</v>
      </c>
      <c r="E75" s="10" t="s">
        <v>201</v>
      </c>
      <c r="F75" s="13" t="s">
        <v>37</v>
      </c>
      <c r="G75" s="10" t="s">
        <v>52</v>
      </c>
      <c r="H75" s="13" t="s">
        <v>29</v>
      </c>
      <c r="I75" s="10" t="s">
        <v>131</v>
      </c>
      <c r="J75" s="22" t="s">
        <v>59</v>
      </c>
      <c r="K75" s="23">
        <f t="shared" si="2"/>
        <v>219</v>
      </c>
    </row>
    <row r="76" spans="1:11" s="1" customFormat="1" ht="18.75" customHeight="1">
      <c r="A76" s="10" t="s">
        <v>202</v>
      </c>
      <c r="B76" s="11" t="s">
        <v>20</v>
      </c>
      <c r="C76" s="10" t="s">
        <v>83</v>
      </c>
      <c r="D76" s="26" t="s">
        <v>129</v>
      </c>
      <c r="E76" s="10" t="s">
        <v>203</v>
      </c>
      <c r="F76" s="13" t="s">
        <v>41</v>
      </c>
      <c r="G76" s="10" t="s">
        <v>52</v>
      </c>
      <c r="H76" s="13" t="s">
        <v>48</v>
      </c>
      <c r="I76" s="10" t="s">
        <v>144</v>
      </c>
      <c r="J76" s="22" t="s">
        <v>35</v>
      </c>
      <c r="K76" s="23">
        <f t="shared" si="2"/>
        <v>219</v>
      </c>
    </row>
    <row r="77" spans="1:11" s="1" customFormat="1" ht="18.75" customHeight="1">
      <c r="A77" s="10" t="s">
        <v>204</v>
      </c>
      <c r="B77" s="11" t="s">
        <v>20</v>
      </c>
      <c r="C77" s="10" t="s">
        <v>50</v>
      </c>
      <c r="D77" s="26" t="s">
        <v>129</v>
      </c>
      <c r="E77" s="10" t="s">
        <v>205</v>
      </c>
      <c r="F77" s="13" t="s">
        <v>148</v>
      </c>
      <c r="G77" s="10" t="s">
        <v>52</v>
      </c>
      <c r="H77" s="13" t="s">
        <v>15</v>
      </c>
      <c r="I77" s="10" t="s">
        <v>131</v>
      </c>
      <c r="J77" s="22" t="s">
        <v>148</v>
      </c>
      <c r="K77" s="23">
        <f t="shared" si="2"/>
        <v>213</v>
      </c>
    </row>
    <row r="78" spans="1:11" s="1" customFormat="1" ht="18.75" customHeight="1">
      <c r="A78" s="10" t="s">
        <v>206</v>
      </c>
      <c r="B78" s="11" t="s">
        <v>20</v>
      </c>
      <c r="C78" s="10" t="s">
        <v>50</v>
      </c>
      <c r="D78" s="26" t="s">
        <v>129</v>
      </c>
      <c r="E78" s="10" t="s">
        <v>143</v>
      </c>
      <c r="F78" s="13" t="s">
        <v>47</v>
      </c>
      <c r="G78" s="10" t="s">
        <v>52</v>
      </c>
      <c r="H78" s="13" t="s">
        <v>148</v>
      </c>
      <c r="I78" s="10" t="s">
        <v>144</v>
      </c>
      <c r="J78" s="22" t="s">
        <v>29</v>
      </c>
      <c r="K78" s="23">
        <f t="shared" si="2"/>
        <v>210</v>
      </c>
    </row>
    <row r="79" spans="1:11" s="1" customFormat="1" ht="18.75" customHeight="1">
      <c r="A79" s="10" t="s">
        <v>207</v>
      </c>
      <c r="B79" s="11" t="s">
        <v>11</v>
      </c>
      <c r="C79" s="10" t="s">
        <v>50</v>
      </c>
      <c r="D79" s="26" t="s">
        <v>129</v>
      </c>
      <c r="E79" s="10" t="s">
        <v>134</v>
      </c>
      <c r="F79" s="13" t="s">
        <v>65</v>
      </c>
      <c r="G79" s="10" t="s">
        <v>52</v>
      </c>
      <c r="H79" s="13" t="s">
        <v>67</v>
      </c>
      <c r="I79" s="10" t="s">
        <v>131</v>
      </c>
      <c r="J79" s="22" t="s">
        <v>69</v>
      </c>
      <c r="K79" s="23">
        <f t="shared" si="2"/>
        <v>209</v>
      </c>
    </row>
    <row r="80" spans="1:11" s="2" customFormat="1" ht="18.75" customHeight="1">
      <c r="A80" s="10" t="s">
        <v>208</v>
      </c>
      <c r="B80" s="11" t="s">
        <v>20</v>
      </c>
      <c r="C80" s="10" t="s">
        <v>50</v>
      </c>
      <c r="D80" s="26" t="s">
        <v>129</v>
      </c>
      <c r="E80" s="10" t="s">
        <v>209</v>
      </c>
      <c r="F80" s="13" t="s">
        <v>37</v>
      </c>
      <c r="G80" s="10" t="s">
        <v>52</v>
      </c>
      <c r="H80" s="13" t="s">
        <v>81</v>
      </c>
      <c r="I80" s="10" t="s">
        <v>144</v>
      </c>
      <c r="J80" s="22" t="s">
        <v>63</v>
      </c>
      <c r="K80" s="23">
        <f t="shared" si="2"/>
        <v>206</v>
      </c>
    </row>
    <row r="81" spans="1:11" s="1" customFormat="1" ht="18.75" customHeight="1">
      <c r="A81" s="10" t="s">
        <v>210</v>
      </c>
      <c r="B81" s="11" t="s">
        <v>11</v>
      </c>
      <c r="C81" s="10" t="s">
        <v>50</v>
      </c>
      <c r="D81" s="26" t="s">
        <v>129</v>
      </c>
      <c r="E81" s="10" t="s">
        <v>134</v>
      </c>
      <c r="F81" s="13" t="s">
        <v>62</v>
      </c>
      <c r="G81" s="10" t="s">
        <v>52</v>
      </c>
      <c r="H81" s="13" t="s">
        <v>37</v>
      </c>
      <c r="I81" s="10" t="s">
        <v>131</v>
      </c>
      <c r="J81" s="22" t="s">
        <v>47</v>
      </c>
      <c r="K81" s="23">
        <f t="shared" si="2"/>
        <v>204</v>
      </c>
    </row>
    <row r="82" ht="18.75" customHeight="1">
      <c r="D82" s="27"/>
    </row>
    <row r="83" ht="18.75" customHeight="1">
      <c r="D83" s="27"/>
    </row>
    <row r="84" ht="18.75" customHeight="1">
      <c r="D84" s="27"/>
    </row>
    <row r="85" ht="18.75" customHeight="1">
      <c r="D85" s="27"/>
    </row>
    <row r="86" ht="18.75" customHeight="1">
      <c r="D86" s="27"/>
    </row>
    <row r="87" ht="18.75" customHeight="1">
      <c r="D87" s="27"/>
    </row>
    <row r="88" ht="18.75" customHeight="1">
      <c r="D88" s="27"/>
    </row>
    <row r="89" ht="18.75" customHeight="1">
      <c r="D89" s="27"/>
    </row>
    <row r="90" ht="18.75" customHeight="1">
      <c r="D90" s="27"/>
    </row>
    <row r="91" ht="18.75" customHeight="1">
      <c r="D91" s="27"/>
    </row>
    <row r="92" ht="18.75" customHeight="1">
      <c r="D92" s="27"/>
    </row>
    <row r="93" ht="18.75" customHeight="1">
      <c r="D93" s="27"/>
    </row>
    <row r="94" ht="18.75" customHeight="1">
      <c r="D94" s="27"/>
    </row>
    <row r="95" ht="18.75" customHeight="1">
      <c r="D95" s="27"/>
    </row>
    <row r="96" ht="18.75" customHeight="1">
      <c r="D96" s="27"/>
    </row>
    <row r="97" ht="18.75" customHeight="1">
      <c r="D97" s="27"/>
    </row>
    <row r="98" ht="18.75" customHeight="1">
      <c r="D98" s="27"/>
    </row>
    <row r="99" ht="18.75" customHeight="1">
      <c r="D99" s="27"/>
    </row>
    <row r="100" ht="18.75" customHeight="1">
      <c r="D100" s="27"/>
    </row>
    <row r="101" ht="18.75" customHeight="1">
      <c r="D101" s="27"/>
    </row>
    <row r="102" ht="18.75" customHeight="1">
      <c r="D102" s="27"/>
    </row>
    <row r="103" ht="18.75" customHeight="1">
      <c r="D103" s="27"/>
    </row>
    <row r="104" ht="18.75" customHeight="1">
      <c r="D104" s="27"/>
    </row>
    <row r="105" ht="18.75" customHeight="1">
      <c r="D105" s="27"/>
    </row>
    <row r="106" ht="18.75" customHeight="1">
      <c r="D106" s="27"/>
    </row>
    <row r="107" ht="18.75" customHeight="1">
      <c r="D107" s="27"/>
    </row>
    <row r="108" ht="18.75" customHeight="1">
      <c r="D108" s="27"/>
    </row>
    <row r="109" ht="18.75" customHeight="1">
      <c r="D109" s="27"/>
    </row>
    <row r="110" ht="18.75" customHeight="1">
      <c r="D110" s="27"/>
    </row>
    <row r="111" ht="18.75" customHeight="1">
      <c r="D111" s="27"/>
    </row>
    <row r="112" ht="18.75" customHeight="1">
      <c r="D112" s="27"/>
    </row>
    <row r="113" ht="18.75" customHeight="1">
      <c r="D113" s="27"/>
    </row>
    <row r="114" ht="18.75" customHeight="1">
      <c r="D114" s="27"/>
    </row>
    <row r="115" ht="18.75" customHeight="1">
      <c r="D115" s="27"/>
    </row>
    <row r="116" ht="18.75" customHeight="1">
      <c r="D116" s="27"/>
    </row>
    <row r="117" ht="18.75" customHeight="1">
      <c r="D117" s="27"/>
    </row>
    <row r="118" ht="18.75" customHeight="1">
      <c r="D118" s="27"/>
    </row>
    <row r="119" ht="18.75" customHeight="1">
      <c r="D119" s="27"/>
    </row>
    <row r="120" ht="18.75" customHeight="1">
      <c r="D120" s="27"/>
    </row>
    <row r="121" ht="18.75" customHeight="1">
      <c r="D121" s="27"/>
    </row>
    <row r="122" ht="18.75" customHeight="1">
      <c r="D122" s="27"/>
    </row>
    <row r="123" ht="18.75" customHeight="1">
      <c r="D123" s="27"/>
    </row>
    <row r="124" ht="18.75" customHeight="1">
      <c r="D124" s="27"/>
    </row>
    <row r="125" ht="18.75" customHeight="1">
      <c r="D125" s="27"/>
    </row>
    <row r="126" ht="18.75" customHeight="1">
      <c r="D126" s="27"/>
    </row>
    <row r="127" ht="18.75" customHeight="1">
      <c r="D127" s="27"/>
    </row>
    <row r="128" ht="18.75" customHeight="1">
      <c r="D128" s="27"/>
    </row>
    <row r="129" ht="18.75" customHeight="1">
      <c r="D129" s="27"/>
    </row>
  </sheetData>
  <sheetProtection/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2019-12-30T09:03:46Z</cp:lastPrinted>
  <dcterms:created xsi:type="dcterms:W3CDTF">2020-02-27T02:38:16Z</dcterms:created>
  <dcterms:modified xsi:type="dcterms:W3CDTF">2020-07-07T08:08:30Z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